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24" sheetId="3" r:id="rId1"/>
  </sheets>
  <calcPr calcId="125725"/>
</workbook>
</file>

<file path=xl/calcChain.xml><?xml version="1.0" encoding="utf-8"?>
<calcChain xmlns="http://schemas.openxmlformats.org/spreadsheetml/2006/main">
  <c r="H11" i="3"/>
  <c r="H10"/>
  <c r="H8"/>
  <c r="H13"/>
  <c r="H14"/>
  <c r="H12"/>
  <c r="H9"/>
</calcChain>
</file>

<file path=xl/sharedStrings.xml><?xml version="1.0" encoding="utf-8"?>
<sst xmlns="http://schemas.openxmlformats.org/spreadsheetml/2006/main" count="15" uniqueCount="15">
  <si>
    <t>Наименование МО</t>
  </si>
  <si>
    <t>Численность населения (тыс.чел.)</t>
  </si>
  <si>
    <t>Площадь МО (тыс. кв км)</t>
  </si>
  <si>
    <t>Идринский район</t>
  </si>
  <si>
    <t>Курагинский район</t>
  </si>
  <si>
    <t>Шушенский район</t>
  </si>
  <si>
    <t>Минусинский район</t>
  </si>
  <si>
    <t>Ермаковский район</t>
  </si>
  <si>
    <t>Доходы районного бюджета (млн.руб).</t>
  </si>
  <si>
    <t>Расходы районного бюджета (млн.руб).</t>
  </si>
  <si>
    <t>Дефицит бюджета (млн.руб.)</t>
  </si>
  <si>
    <t>Информация о сопоставительных параметров бюджета на 2025 год с другими муниципальными  образованиями южных территорий Красноярского края</t>
  </si>
  <si>
    <t>Каратузский район</t>
  </si>
  <si>
    <t>Краснотуранский район</t>
  </si>
  <si>
    <t>Количество сельсоветов, входящих в состав МО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</si>
</sst>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14"/>
  <sheetViews>
    <sheetView tabSelected="1" workbookViewId="0">
      <selection activeCell="F7" sqref="F7"/>
    </sheetView>
  </sheetViews>
  <sheetFormatPr defaultRowHeight="15"/>
  <cols>
    <col min="1" max="1" width="9.140625" style="1"/>
    <col min="2" max="2" width="24.7109375" style="1" customWidth="1"/>
    <col min="3" max="3" width="16.140625" style="1" customWidth="1"/>
    <col min="4" max="4" width="15.5703125" style="1" customWidth="1"/>
    <col min="5" max="6" width="17.28515625" style="1" customWidth="1"/>
    <col min="7" max="7" width="16" style="1" customWidth="1"/>
    <col min="8" max="8" width="14.42578125" style="1" customWidth="1"/>
    <col min="9" max="16384" width="9.140625" style="1"/>
  </cols>
  <sheetData>
    <row r="4" spans="2:8" ht="60" customHeight="1">
      <c r="B4" s="5" t="s">
        <v>11</v>
      </c>
      <c r="C4" s="5"/>
      <c r="D4" s="5"/>
      <c r="E4" s="5"/>
      <c r="F4" s="5"/>
      <c r="G4" s="5"/>
      <c r="H4" s="5"/>
    </row>
    <row r="5" spans="2:8">
      <c r="B5" s="2"/>
    </row>
    <row r="7" spans="2:8" ht="93.75">
      <c r="B7" s="6" t="s">
        <v>0</v>
      </c>
      <c r="C7" s="9" t="s">
        <v>1</v>
      </c>
      <c r="D7" s="9" t="s">
        <v>14</v>
      </c>
      <c r="E7" s="9" t="s">
        <v>2</v>
      </c>
      <c r="F7" s="9" t="s">
        <v>8</v>
      </c>
      <c r="G7" s="9" t="s">
        <v>9</v>
      </c>
      <c r="H7" s="9" t="s">
        <v>10</v>
      </c>
    </row>
    <row r="8" spans="2:8" ht="18.75">
      <c r="B8" s="3" t="s">
        <v>7</v>
      </c>
      <c r="C8" s="3">
        <v>17.399999999999999</v>
      </c>
      <c r="D8" s="3">
        <v>14</v>
      </c>
      <c r="E8" s="3">
        <v>17.600000000000001</v>
      </c>
      <c r="F8" s="8">
        <v>1526.8</v>
      </c>
      <c r="G8" s="8">
        <v>1525.6</v>
      </c>
      <c r="H8" s="8">
        <f t="shared" ref="H8:H14" si="0">F8-G8</f>
        <v>1.2000000000000455</v>
      </c>
    </row>
    <row r="9" spans="2:8" ht="18.75">
      <c r="B9" s="3" t="s">
        <v>3</v>
      </c>
      <c r="C9" s="3">
        <v>10.3</v>
      </c>
      <c r="D9" s="3">
        <v>16</v>
      </c>
      <c r="E9" s="3">
        <v>6.1</v>
      </c>
      <c r="F9" s="8">
        <v>1078</v>
      </c>
      <c r="G9" s="8">
        <v>1086.4000000000001</v>
      </c>
      <c r="H9" s="8">
        <f t="shared" si="0"/>
        <v>-8.4000000000000909</v>
      </c>
    </row>
    <row r="10" spans="2:8" ht="18.75">
      <c r="B10" s="3" t="s">
        <v>12</v>
      </c>
      <c r="C10" s="3">
        <v>13.2</v>
      </c>
      <c r="D10" s="3">
        <v>14</v>
      </c>
      <c r="E10" s="3">
        <v>10.199999999999999</v>
      </c>
      <c r="F10" s="8">
        <v>1257.3</v>
      </c>
      <c r="G10" s="8">
        <v>1257.3</v>
      </c>
      <c r="H10" s="8">
        <f t="shared" si="0"/>
        <v>0</v>
      </c>
    </row>
    <row r="11" spans="2:8" ht="37.5">
      <c r="B11" s="3" t="s">
        <v>13</v>
      </c>
      <c r="C11" s="3">
        <v>12.8</v>
      </c>
      <c r="D11" s="3">
        <v>9</v>
      </c>
      <c r="E11" s="3">
        <v>3.5</v>
      </c>
      <c r="F11" s="8">
        <v>1125.5</v>
      </c>
      <c r="G11" s="8">
        <v>1125.5</v>
      </c>
      <c r="H11" s="8">
        <f t="shared" si="0"/>
        <v>0</v>
      </c>
    </row>
    <row r="12" spans="2:8" ht="18.75">
      <c r="B12" s="3" t="s">
        <v>4</v>
      </c>
      <c r="C12" s="3">
        <v>39.299999999999997</v>
      </c>
      <c r="D12" s="3">
        <v>22</v>
      </c>
      <c r="E12" s="3">
        <v>24.1</v>
      </c>
      <c r="F12" s="8">
        <v>2676.2</v>
      </c>
      <c r="G12" s="8">
        <v>2684.8</v>
      </c>
      <c r="H12" s="8">
        <f t="shared" si="0"/>
        <v>-8.6000000000003638</v>
      </c>
    </row>
    <row r="13" spans="2:8" ht="37.5">
      <c r="B13" s="3" t="s">
        <v>6</v>
      </c>
      <c r="C13" s="3">
        <v>23.9</v>
      </c>
      <c r="D13" s="4">
        <v>13</v>
      </c>
      <c r="E13" s="4">
        <v>3.2</v>
      </c>
      <c r="F13" s="7">
        <v>1823.8</v>
      </c>
      <c r="G13" s="7">
        <v>1823.8</v>
      </c>
      <c r="H13" s="7">
        <f t="shared" ref="H13" si="1">F13-G13</f>
        <v>0</v>
      </c>
    </row>
    <row r="14" spans="2:8" ht="18.75">
      <c r="B14" s="3" t="s">
        <v>5</v>
      </c>
      <c r="C14" s="3">
        <v>30.3</v>
      </c>
      <c r="D14" s="3">
        <v>8</v>
      </c>
      <c r="E14" s="3">
        <v>10.1</v>
      </c>
      <c r="F14" s="7">
        <v>1910</v>
      </c>
      <c r="G14" s="7">
        <v>1912.7</v>
      </c>
      <c r="H14" s="8">
        <f t="shared" si="0"/>
        <v>-2.7000000000000455</v>
      </c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2025-01-09T03:37:28Z</dcterms:modified>
</cp:coreProperties>
</file>